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<sst xmlns="http://schemas.openxmlformats.org/spreadsheetml/2006/main" count="10" uniqueCount="10">
  <si>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TIPOLOGIA PERFORMANCE</t>
  </si>
  <si>
    <t>PREMI STANZIATI</t>
  </si>
  <si>
    <t>PREMI DISTRIBUITI</t>
  </si>
  <si>
    <t xml:space="preserve">Retribuzione di risultato delle Posizioni Organizzative </t>
  </si>
  <si>
    <t xml:space="preserve">Compensi per compiti implicanti specifiche responsabilità </t>
  </si>
  <si>
    <t xml:space="preserve">Performance selettiva </t>
  </si>
  <si>
    <t>TOTALI</t>
  </si>
  <si>
    <t>ASP</t>
  </si>
  <si>
    <t>Performance organizzativa</t>
  </si>
  <si>
    <t>AMMONTARE COMPLESSIVO DEI PREMI COLLEGATI ALLA PERFORMANCE STANZIATI E DISTRIBUITI ANNO 2018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</si>
</sst>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0.0"/>
    <numFmt numFmtId="196" formatCode="&quot;€&quot;\ #,##0.00"/>
    <numFmt numFmtId="197" formatCode="&quot;€&quot;\ #,##0.000"/>
    <numFmt numFmtId="198" formatCode="&quot;€&quot;\ #,##0.0"/>
    <numFmt numFmtId="199" formatCode="&quot;€&quot;\ #,##0"/>
    <numFmt numFmtId="200" formatCode="_-* #,##0_-;\-* #,##0_-;_-* &quot;-&quot;??_-;_-@_-"/>
    <numFmt numFmtId="201" formatCode="_-* #,##0.00_-;\-* #,##0.00_-;_-* \-??_-;_-@_-"/>
    <numFmt numFmtId="202" formatCode="_-* #,##0_-;\-* #,##0_-;_-* \-??_-;_-@_-"/>
  </numFmts>
  <fonts count="39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200" fontId="4" fillId="0" borderId="0" xfId="43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1.140625" style="0" customWidth="1"/>
    <col min="2" max="2" width="23.7109375" style="0" customWidth="1"/>
    <col min="3" max="3" width="29.28125" style="0" customWidth="1"/>
  </cols>
  <sheetData>
    <row r="1" spans="1:3" ht="46.5" customHeight="1">
      <c r="A1" s="10" t="s">
        <v>7</v>
      </c>
      <c r="B1" s="11"/>
      <c r="C1" s="12"/>
    </row>
    <row r="2" spans="1:3" ht="34.5" customHeight="1">
      <c r="A2" s="9" t="s">
        <v>9</v>
      </c>
      <c r="B2" s="9"/>
      <c r="C2" s="9"/>
    </row>
    <row r="3" spans="1:6" ht="32.25" customHeight="1">
      <c r="A3" s="1" t="s">
        <v>0</v>
      </c>
      <c r="B3" s="1" t="s">
        <v>1</v>
      </c>
      <c r="C3" s="1" t="s">
        <v>2</v>
      </c>
      <c r="F3" s="8"/>
    </row>
    <row r="4" spans="1:6" ht="27" customHeight="1">
      <c r="A4" s="2" t="s">
        <v>8</v>
      </c>
      <c r="B4" s="3">
        <v>98717</v>
      </c>
      <c r="C4" s="3">
        <f>B4</f>
        <v>98717</v>
      </c>
      <c r="F4" s="8"/>
    </row>
    <row r="5" spans="1:6" ht="27" customHeight="1">
      <c r="A5" s="2" t="s">
        <v>5</v>
      </c>
      <c r="B5" s="3">
        <f>86280-747+125</f>
        <v>85658</v>
      </c>
      <c r="C5" s="3">
        <f>B5</f>
        <v>85658</v>
      </c>
      <c r="F5" s="8"/>
    </row>
    <row r="6" spans="1:3" ht="43.5" customHeight="1">
      <c r="A6" s="2" t="s">
        <v>4</v>
      </c>
      <c r="B6" s="3">
        <f>22762-125</f>
        <v>22637</v>
      </c>
      <c r="C6" s="3">
        <f>B6</f>
        <v>22637</v>
      </c>
    </row>
    <row r="7" spans="1:3" ht="28.5">
      <c r="A7" s="2" t="s">
        <v>3</v>
      </c>
      <c r="B7" s="4">
        <v>8514</v>
      </c>
      <c r="C7" s="3">
        <f>B7</f>
        <v>8514</v>
      </c>
    </row>
    <row r="8" spans="1:4" ht="21" customHeight="1">
      <c r="A8" s="5" t="s">
        <v>6</v>
      </c>
      <c r="B8" s="6">
        <f>SUM(B4:B7)</f>
        <v>215526</v>
      </c>
      <c r="C8" s="6">
        <f>SUM(C4:C7)</f>
        <v>215526</v>
      </c>
      <c r="D8" s="7"/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gromagno</cp:lastModifiedBy>
  <cp:lastPrinted>2019-08-14T11:43:33Z</cp:lastPrinted>
  <dcterms:created xsi:type="dcterms:W3CDTF">1996-11-05T10:16:36Z</dcterms:created>
  <dcterms:modified xsi:type="dcterms:W3CDTF">2019-09-26T06:33:28Z</dcterms:modified>
  <cp:category/>
  <cp:version/>
  <cp:contentType/>
  <cp:contentStatus/>
</cp:coreProperties>
</file>